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COMMUNICATION\PUBLICATIONS\Website\Images and banners\RCWR - key stats\"/>
    </mc:Choice>
  </mc:AlternateContent>
  <xr:revisionPtr revIDLastSave="0" documentId="13_ncr:1_{C18703A9-7727-4B3F-8FA0-0E5DEE61D373}" xr6:coauthVersionLast="47" xr6:coauthVersionMax="47" xr10:uidLastSave="{00000000-0000-0000-0000-000000000000}"/>
  <bookViews>
    <workbookView xWindow="-110" yWindow="-110" windowWidth="19420" windowHeight="10420" xr2:uid="{0AACF59F-BC2F-4A14-A275-63F723B045D7}"/>
  </bookViews>
  <sheets>
    <sheet name="Quart KeyStats Visuals&amp;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<sst xmlns="http://schemas.openxmlformats.org/spreadsheetml/2006/main" count="41" uniqueCount="35">
  <si>
    <t>Q1</t>
  </si>
  <si>
    <t>Q2</t>
  </si>
  <si>
    <t>Q3</t>
  </si>
  <si>
    <t>Registered Agencies</t>
  </si>
  <si>
    <t xml:space="preserve">    DCJ</t>
  </si>
  <si>
    <t xml:space="preserve">    NGO</t>
  </si>
  <si>
    <t>Current Engagements</t>
  </si>
  <si>
    <t xml:space="preserve">   DCJ</t>
  </si>
  <si>
    <t xml:space="preserve">   NGO</t>
  </si>
  <si>
    <t>Labour Hire Engagements</t>
  </si>
  <si>
    <t>Indigenous Identity</t>
  </si>
  <si>
    <t xml:space="preserve">   Not Aboriginal and / or Torres Strait Islander</t>
  </si>
  <si>
    <t xml:space="preserve">   Yes - Aboriginal</t>
  </si>
  <si>
    <t xml:space="preserve">   Yes - Aboriginal and / or Torres Strait Islander</t>
  </si>
  <si>
    <t xml:space="preserve">   Yes - Torres Strait Islander</t>
  </si>
  <si>
    <t xml:space="preserve">   Unknown</t>
  </si>
  <si>
    <t>Gender Identity</t>
  </si>
  <si>
    <t xml:space="preserve">   Female</t>
  </si>
  <si>
    <t xml:space="preserve">   Male</t>
  </si>
  <si>
    <t xml:space="preserve">   X - Indeterminate / Intersex / Unspecified</t>
  </si>
  <si>
    <t xml:space="preserve">   Contact Agency - Yes</t>
  </si>
  <si>
    <t xml:space="preserve">   Contact Agency - No</t>
  </si>
  <si>
    <t>Q4</t>
  </si>
  <si>
    <t>Number of Distinct Individuals</t>
  </si>
  <si>
    <t xml:space="preserve">  Number of distinct indv. with multi-associations</t>
  </si>
  <si>
    <r>
      <t>Ended Engagements</t>
    </r>
    <r>
      <rPr>
        <sz val="9"/>
        <rFont val="Public Sans"/>
      </rPr>
      <t xml:space="preserve"> (ended within quarter)</t>
    </r>
  </si>
  <si>
    <r>
      <t xml:space="preserve">Total Reportable Allegations </t>
    </r>
    <r>
      <rPr>
        <sz val="9"/>
        <rFont val="Public Sans"/>
      </rPr>
      <t>(at end of quarter)</t>
    </r>
  </si>
  <si>
    <t xml:space="preserve">   Current (within quarter)</t>
  </si>
  <si>
    <t xml:space="preserve">   Finalised - No record (within quarter)</t>
  </si>
  <si>
    <t xml:space="preserve">   Finalised - Contact agency (within quarter)</t>
  </si>
  <si>
    <r>
      <t xml:space="preserve">Fin Year 2023/24 </t>
    </r>
    <r>
      <rPr>
        <sz val="9"/>
        <color theme="4"/>
        <rFont val="Public Sans"/>
      </rPr>
      <t>_</t>
    </r>
  </si>
  <si>
    <t>Residential Care Workers Register - Quarterly Key Statistics Q3 2023/24</t>
  </si>
  <si>
    <r>
      <t>In-progress New Applican</t>
    </r>
    <r>
      <rPr>
        <b/>
        <sz val="9"/>
        <rFont val="Public Sans"/>
      </rPr>
      <t>ts</t>
    </r>
    <r>
      <rPr>
        <sz val="9"/>
        <rFont val="Public Sans"/>
      </rPr>
      <t xml:space="preserve"> (consented</t>
    </r>
    <r>
      <rPr>
        <sz val="9"/>
        <color theme="1"/>
        <rFont val="Public Sans"/>
      </rPr>
      <t xml:space="preserve"> within quarter)</t>
    </r>
  </si>
  <si>
    <r>
      <rPr>
        <b/>
        <sz val="9"/>
        <rFont val="Public Sans"/>
      </rPr>
      <t>New Engagements</t>
    </r>
    <r>
      <rPr>
        <sz val="9"/>
        <rFont val="Public Sans"/>
      </rPr>
      <t xml:space="preserve"> (start date </t>
    </r>
    <r>
      <rPr>
        <sz val="9"/>
        <color theme="2" tint="-0.89999084444715716"/>
        <rFont val="Public Sans"/>
      </rPr>
      <t>within quarter)</t>
    </r>
  </si>
  <si>
    <r>
      <t xml:space="preserve">Summary
</t>
    </r>
    <r>
      <rPr>
        <sz val="8"/>
        <rFont val="Public Sans"/>
      </rPr>
      <t xml:space="preserve"> - GO LIVE date 18 July 2022
 - Current engagements are workers recorded with an "engaged" status on the Register
 - 22 of 67 NGOs are Aboriginal Community Controlled Organisations
 - 38 of 67 NGOs are accredited for Residential Care
 - NGOs manage 88% of all currently engaged workers
 - 29% of current engagements are Back Capture* entries (3591 of 12320)
 - 34% of current engagements are staff sourced from Labour Hire agencies, across 29 agencies
</t>
    </r>
    <r>
      <rPr>
        <i/>
        <sz val="8"/>
        <rFont val="Public Sans"/>
      </rPr>
      <t xml:space="preserve"> </t>
    </r>
    <r>
      <rPr>
        <sz val="8"/>
        <rFont val="Public Sans"/>
      </rPr>
      <t xml:space="preserve">- 17% of currently engaged individuals have multiple agency associations**,  across 48 agencies
 - 7.7% of currently engaged individuals identify as Aboriginal and / or Torres Strait Islander
       Of these, 28.1% (199 of 707) are engaged with ACCOs.
 - 61.9% of currently engaged individuals identify as female, 37.7% as male, 0.4% as X
</t>
    </r>
    <r>
      <rPr>
        <i/>
        <sz val="8"/>
        <rFont val="Public Sans"/>
      </rPr>
      <t xml:space="preserve"> * Back Capture engagements are those which had commenced prior to Register launch
 ** Multiple agency associations means the worker is currently engaged by more than one agency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</si>
</sst>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Public Sans"/>
    </font>
    <font>
      <b/>
      <sz val="12"/>
      <color theme="3"/>
      <name val="Public Sans"/>
    </font>
    <font>
      <b/>
      <sz val="11"/>
      <color theme="1"/>
      <name val="Public Sans"/>
    </font>
    <font>
      <sz val="9"/>
      <color theme="1"/>
      <name val="Public Sans"/>
    </font>
    <font>
      <sz val="9"/>
      <color theme="4"/>
      <name val="Public Sans"/>
    </font>
    <font>
      <sz val="8"/>
      <name val="Calibri"/>
      <family val="2"/>
      <scheme val="minor"/>
    </font>
    <font>
      <i/>
      <sz val="8"/>
      <color theme="4"/>
      <name val="Public Sans"/>
    </font>
    <font>
      <sz val="8"/>
      <name val="Public Sans"/>
    </font>
    <font>
      <i/>
      <sz val="8"/>
      <name val="Public Sans"/>
    </font>
    <font>
      <sz val="9"/>
      <name val="Public Sans"/>
    </font>
    <font>
      <sz val="9"/>
      <color rgb="FFFF0000"/>
      <name val="Public Sans"/>
    </font>
    <font>
      <sz val="9"/>
      <color theme="1"/>
      <name val="Calibri"/>
      <family val="2"/>
      <scheme val="minor"/>
    </font>
    <font>
      <b/>
      <sz val="9"/>
      <color theme="1"/>
      <name val="Public Sans"/>
    </font>
    <font>
      <b/>
      <sz val="9"/>
      <name val="Public Sans"/>
    </font>
    <font>
      <b/>
      <sz val="9"/>
      <color rgb="FFFF0000"/>
      <name val="Public Sans"/>
    </font>
    <font>
      <sz val="9"/>
      <color theme="2" tint="-0.89999084444715716"/>
      <name val="Public Sans"/>
    </font>
    <font>
      <sz val="11"/>
      <color theme="1"/>
      <name val="Calibri"/>
      <family val="2"/>
      <scheme val="minor"/>
    </font>
    <font>
      <sz val="11"/>
      <color rgb="FFC00000"/>
      <name val="Public Sans"/>
    </font>
    <font>
      <sz val="9"/>
      <color rgb="FFC00000"/>
      <name val="Public Sans"/>
    </font>
    <font>
      <b/>
      <sz val="8"/>
      <name val="Public Sans"/>
    </font>
  </fonts>
  <fills count="4">
    <fill>
      <patternFill patternType="none"/>
    </fill>
    <fill>
      <patternFill patternType="gray125"/>
    </fill>
    <fill>
      <patternFill patternType="solid">
        <fgColor rgb="FFEDF1F9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1" applyNumberFormat="1" applyFont="1" applyAlignment="1">
      <alignment horizontal="right" vertical="center"/>
    </xf>
    <xf numFmtId="0" fontId="10" fillId="3" borderId="0" xfId="1" applyNumberFormat="1" applyFont="1" applyFill="1" applyAlignment="1">
      <alignment horizontal="right" vertical="center"/>
    </xf>
    <xf numFmtId="0" fontId="14" fillId="0" borderId="0" xfId="1" applyNumberFormat="1" applyFont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0" fillId="2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Public Sans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Public Sans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Public Sans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Public Sans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ublic Sans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Public Sans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ublic Sans"/>
        <scheme val="none"/>
      </font>
      <numFmt numFmtId="164" formatCode="dd\ mmm\ yyyy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21813</xdr:rowOff>
    </xdr:from>
    <xdr:to>
      <xdr:col>6</xdr:col>
      <xdr:colOff>2663</xdr:colOff>
      <xdr:row>7</xdr:row>
      <xdr:rowOff>165651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5EB6BB-6387-DDCB-4588-AFE886B1D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9987"/>
          <a:ext cx="6164924" cy="2744577"/>
        </a:xfrm>
        <a:prstGeom prst="rect">
          <a:avLst/>
        </a:prstGeom>
      </xdr:spPr>
    </xdr:pic>
    <xdr:clientData/>
  </xdr:twoCellAnchor>
  <xdr:twoCellAnchor editAs="oneCell">
    <xdr:from>
      <xdr:col>0</xdr:col>
      <xdr:colOff>24849</xdr:colOff>
      <xdr:row>8</xdr:row>
      <xdr:rowOff>42162</xdr:rowOff>
    </xdr:from>
    <xdr:to>
      <xdr:col>5</xdr:col>
      <xdr:colOff>629479</xdr:colOff>
      <xdr:row>25</xdr:row>
      <xdr:rowOff>876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524734-5D83-0AC2-74DF-9F5655206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49" y="3131575"/>
          <a:ext cx="6129130" cy="2741671"/>
        </a:xfrm>
        <a:prstGeom prst="rect">
          <a:avLst/>
        </a:prstGeom>
      </xdr:spPr>
    </xdr:pic>
    <xdr:clientData/>
  </xdr:twoCellAnchor>
  <xdr:twoCellAnchor editAs="oneCell">
    <xdr:from>
      <xdr:col>0</xdr:col>
      <xdr:colOff>9038</xdr:colOff>
      <xdr:row>25</xdr:row>
      <xdr:rowOff>66261</xdr:rowOff>
    </xdr:from>
    <xdr:to>
      <xdr:col>5</xdr:col>
      <xdr:colOff>600883</xdr:colOff>
      <xdr:row>45</xdr:row>
      <xdr:rowOff>140804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8683F44-5A20-17B7-4CB9-2988298B7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38" y="5938631"/>
          <a:ext cx="6116345" cy="32467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A2FB4A-EA0E-42B0-A561-FF59BD9A1F07}" name="Table16" displayName="Table16" ref="I8:M47" totalsRowShown="0" headerRowDxfId="6" dataDxfId="5">
  <tableColumns count="5">
    <tableColumn id="1" xr3:uid="{8E16A113-F288-4D42-8E37-CFC75BAF99B5}" name="Fin Year 2023/24 _" dataDxfId="4"/>
    <tableColumn id="2" xr3:uid="{515E78AC-912A-45AD-A344-08A551470DA2}" name="Q1" dataDxfId="3"/>
    <tableColumn id="3" xr3:uid="{B3521820-C64E-494E-A2D5-2AF28D175AD6}" name="Q2" dataDxfId="2" dataCellStyle="Percent"/>
    <tableColumn id="11" xr3:uid="{8F4D12CD-B619-4347-AA88-66B5ED38D596}" name="Q3" dataDxfId="1" dataCellStyle="Percent"/>
    <tableColumn id="6" xr3:uid="{F8E53961-347A-48C5-8FF9-6C2AF163606A}" name="Q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9DC3-36EC-4380-899D-88B056D8AA3A}">
  <sheetPr codeName="Sheet1">
    <tabColor rgb="FF00B050"/>
  </sheetPr>
  <dimension ref="A1:P49"/>
  <sheetViews>
    <sheetView showGridLines="0" tabSelected="1" showRuler="0" view="pageLayout" topLeftCell="A33" zoomScale="115" zoomScaleNormal="100" zoomScalePageLayoutView="115" workbookViewId="0">
      <selection activeCell="H3" sqref="H3:N6"/>
    </sheetView>
  </sheetViews>
  <sheetFormatPr defaultColWidth="9.1796875" defaultRowHeight="17" x14ac:dyDescent="0.45"/>
  <cols>
    <col min="1" max="1" width="1.81640625" style="1" customWidth="1"/>
    <col min="2" max="2" width="1.1796875" style="1" customWidth="1"/>
    <col min="3" max="3" width="1" style="1" customWidth="1"/>
    <col min="4" max="4" width="62.26953125" style="1" customWidth="1"/>
    <col min="5" max="5" width="12.54296875" style="1" customWidth="1"/>
    <col min="6" max="6" width="9.1796875" style="1"/>
    <col min="7" max="7" width="2.26953125" style="1" customWidth="1"/>
    <col min="8" max="8" width="1.81640625" style="1" customWidth="1"/>
    <col min="9" max="9" width="43.81640625" style="1" customWidth="1"/>
    <col min="10" max="13" width="8.1796875" style="1" customWidth="1"/>
    <col min="14" max="14" width="1" style="1" customWidth="1"/>
    <col min="15" max="15" width="1.1796875" customWidth="1"/>
    <col min="16" max="16384" width="9.1796875" style="1"/>
  </cols>
  <sheetData>
    <row r="1" spans="1:16" ht="2.25" customHeight="1" x14ac:dyDescent="0.45"/>
    <row r="2" spans="1:16" s="2" customFormat="1" ht="21.75" customHeight="1" x14ac:dyDescent="0.45">
      <c r="A2" s="27" t="s">
        <v>31</v>
      </c>
      <c r="B2" s="27"/>
      <c r="C2" s="27"/>
      <c r="D2" s="27"/>
      <c r="E2" s="27"/>
      <c r="F2" s="27"/>
      <c r="G2" s="28" t="str">
        <f>A2</f>
        <v>Residential Care Workers Register - Quarterly Key Statistics Q3 2023/24</v>
      </c>
      <c r="H2" s="28"/>
      <c r="I2" s="28"/>
      <c r="J2" s="28"/>
      <c r="K2" s="28"/>
      <c r="L2" s="28"/>
      <c r="M2" s="28"/>
      <c r="N2" s="28"/>
      <c r="P2" s="24"/>
    </row>
    <row r="3" spans="1:16" ht="64.5" customHeight="1" x14ac:dyDescent="0.45">
      <c r="A3" s="3"/>
      <c r="B3" s="3"/>
      <c r="G3" s="3"/>
      <c r="H3" s="29" t="s">
        <v>34</v>
      </c>
      <c r="I3" s="29"/>
      <c r="J3" s="29"/>
      <c r="K3" s="29"/>
      <c r="L3" s="29"/>
      <c r="M3" s="29"/>
      <c r="N3" s="29"/>
      <c r="O3" s="1"/>
      <c r="P3" s="26"/>
    </row>
    <row r="4" spans="1:16" ht="64.5" customHeight="1" x14ac:dyDescent="0.45">
      <c r="A4" s="3"/>
      <c r="B4" s="3"/>
      <c r="G4" s="3"/>
      <c r="H4" s="29"/>
      <c r="I4" s="29"/>
      <c r="J4" s="29"/>
      <c r="K4" s="29"/>
      <c r="L4" s="29"/>
      <c r="M4" s="29"/>
      <c r="N4" s="29"/>
      <c r="O4" s="1"/>
    </row>
    <row r="5" spans="1:16" ht="56.25" customHeight="1" x14ac:dyDescent="0.45">
      <c r="A5" s="3"/>
      <c r="B5" s="3"/>
      <c r="G5" s="3"/>
      <c r="H5" s="29"/>
      <c r="I5" s="29"/>
      <c r="J5" s="29"/>
      <c r="K5" s="29"/>
      <c r="L5" s="29"/>
      <c r="M5" s="29"/>
      <c r="N5" s="29"/>
      <c r="O5" s="1"/>
      <c r="P5" s="24"/>
    </row>
    <row r="6" spans="1:16" ht="15" customHeight="1" x14ac:dyDescent="0.45">
      <c r="A6" s="3"/>
      <c r="B6" s="3"/>
      <c r="G6" s="3"/>
      <c r="H6" s="29"/>
      <c r="I6" s="29"/>
      <c r="J6" s="29"/>
      <c r="K6" s="29"/>
      <c r="L6" s="29"/>
      <c r="M6" s="29"/>
      <c r="N6" s="29"/>
      <c r="O6" s="1"/>
    </row>
    <row r="7" spans="1:16" ht="4.5" customHeight="1" x14ac:dyDescent="0.45">
      <c r="O7" s="1"/>
      <c r="P7" s="24"/>
    </row>
    <row r="8" spans="1:16" ht="15" customHeight="1" x14ac:dyDescent="0.45">
      <c r="I8" s="4" t="s">
        <v>30</v>
      </c>
      <c r="J8" s="5" t="s">
        <v>0</v>
      </c>
      <c r="K8" s="5" t="s">
        <v>1</v>
      </c>
      <c r="L8" s="5" t="s">
        <v>2</v>
      </c>
      <c r="M8" s="5" t="s">
        <v>22</v>
      </c>
      <c r="O8" s="1"/>
      <c r="P8" s="24"/>
    </row>
    <row r="9" spans="1:16" s="7" customFormat="1" ht="14.25" customHeight="1" x14ac:dyDescent="0.4">
      <c r="I9" s="9" t="s">
        <v>3</v>
      </c>
      <c r="J9" s="10">
        <v>68</v>
      </c>
      <c r="K9" s="23">
        <v>66</v>
      </c>
      <c r="L9" s="23">
        <v>68</v>
      </c>
      <c r="M9" s="11"/>
      <c r="P9" s="25"/>
    </row>
    <row r="10" spans="1:16" s="7" customFormat="1" ht="14.25" customHeight="1" x14ac:dyDescent="0.4">
      <c r="I10" s="12" t="s">
        <v>4</v>
      </c>
      <c r="J10" s="13">
        <v>1</v>
      </c>
      <c r="K10" s="21">
        <v>1</v>
      </c>
      <c r="L10" s="21">
        <v>1</v>
      </c>
      <c r="M10" s="14"/>
      <c r="P10" s="25"/>
    </row>
    <row r="11" spans="1:16" s="7" customFormat="1" ht="14.25" customHeight="1" x14ac:dyDescent="0.4">
      <c r="I11" s="12" t="s">
        <v>5</v>
      </c>
      <c r="J11" s="13">
        <v>67</v>
      </c>
      <c r="K11" s="21">
        <v>65</v>
      </c>
      <c r="L11" s="21">
        <v>67</v>
      </c>
      <c r="M11" s="14"/>
      <c r="P11" s="25"/>
    </row>
    <row r="12" spans="1:16" s="7" customFormat="1" ht="2.25" customHeight="1" x14ac:dyDescent="0.4">
      <c r="I12" s="15"/>
      <c r="J12" s="16"/>
      <c r="K12" s="22"/>
      <c r="L12" s="17"/>
      <c r="M12" s="17"/>
      <c r="P12" s="25"/>
    </row>
    <row r="13" spans="1:16" s="7" customFormat="1" ht="14.25" customHeight="1" x14ac:dyDescent="0.4">
      <c r="I13" s="9" t="s">
        <v>6</v>
      </c>
      <c r="J13" s="10">
        <v>11442</v>
      </c>
      <c r="K13" s="23">
        <v>11153</v>
      </c>
      <c r="L13" s="23">
        <v>12320</v>
      </c>
      <c r="M13" s="14"/>
      <c r="P13" s="25"/>
    </row>
    <row r="14" spans="1:16" s="7" customFormat="1" ht="14.25" customHeight="1" x14ac:dyDescent="0.4">
      <c r="I14" s="12" t="s">
        <v>7</v>
      </c>
      <c r="J14" s="13">
        <v>1248</v>
      </c>
      <c r="K14" s="21">
        <v>1287</v>
      </c>
      <c r="L14" s="21">
        <v>1421</v>
      </c>
      <c r="M14" s="14"/>
      <c r="P14" s="25"/>
    </row>
    <row r="15" spans="1:16" s="7" customFormat="1" ht="14.25" customHeight="1" x14ac:dyDescent="0.4">
      <c r="I15" s="12" t="s">
        <v>8</v>
      </c>
      <c r="J15" s="13">
        <v>10194</v>
      </c>
      <c r="K15" s="21">
        <v>9866</v>
      </c>
      <c r="L15" s="21">
        <v>10899</v>
      </c>
      <c r="M15" s="14"/>
      <c r="P15" s="25"/>
    </row>
    <row r="16" spans="1:16" s="7" customFormat="1" ht="14.25" customHeight="1" x14ac:dyDescent="0.4">
      <c r="I16" s="18" t="s">
        <v>9</v>
      </c>
      <c r="J16" s="10">
        <v>3742</v>
      </c>
      <c r="K16" s="23">
        <v>3791</v>
      </c>
      <c r="L16" s="23">
        <v>4165</v>
      </c>
      <c r="M16" s="11"/>
      <c r="P16" s="25"/>
    </row>
    <row r="17" spans="9:16" s="7" customFormat="1" ht="14.25" customHeight="1" x14ac:dyDescent="0.4">
      <c r="I17" s="19" t="s">
        <v>7</v>
      </c>
      <c r="J17" s="13">
        <v>1070</v>
      </c>
      <c r="K17" s="21">
        <v>1123</v>
      </c>
      <c r="L17" s="21">
        <v>1282</v>
      </c>
      <c r="M17" s="14"/>
      <c r="P17" s="25"/>
    </row>
    <row r="18" spans="9:16" s="7" customFormat="1" ht="14.25" customHeight="1" x14ac:dyDescent="0.4">
      <c r="I18" s="19" t="s">
        <v>8</v>
      </c>
      <c r="J18" s="13">
        <v>2672</v>
      </c>
      <c r="K18" s="21">
        <v>2668</v>
      </c>
      <c r="L18" s="21">
        <v>2883</v>
      </c>
      <c r="M18" s="14"/>
      <c r="P18" s="25"/>
    </row>
    <row r="19" spans="9:16" s="7" customFormat="1" ht="2.25" customHeight="1" x14ac:dyDescent="0.4">
      <c r="I19" s="15"/>
      <c r="J19" s="16"/>
      <c r="K19" s="22"/>
      <c r="L19" s="17"/>
      <c r="M19" s="17"/>
      <c r="P19" s="25"/>
    </row>
    <row r="20" spans="9:16" s="7" customFormat="1" ht="14.25" customHeight="1" x14ac:dyDescent="0.4">
      <c r="I20" s="9" t="s">
        <v>23</v>
      </c>
      <c r="J20" s="10">
        <v>8705</v>
      </c>
      <c r="K20" s="23">
        <v>8419</v>
      </c>
      <c r="L20" s="23">
        <v>9233</v>
      </c>
      <c r="M20" s="11"/>
    </row>
    <row r="21" spans="9:16" s="7" customFormat="1" ht="14.25" customHeight="1" x14ac:dyDescent="0.4">
      <c r="I21" s="19" t="s">
        <v>24</v>
      </c>
      <c r="J21" s="13">
        <v>1406</v>
      </c>
      <c r="K21" s="21">
        <v>1448</v>
      </c>
      <c r="L21" s="21">
        <v>1533</v>
      </c>
      <c r="M21" s="14"/>
    </row>
    <row r="22" spans="9:16" s="7" customFormat="1" ht="14.25" customHeight="1" x14ac:dyDescent="0.4">
      <c r="I22" s="9" t="s">
        <v>10</v>
      </c>
      <c r="J22" s="13"/>
      <c r="K22" s="21"/>
      <c r="L22" s="21"/>
      <c r="M22" s="11"/>
    </row>
    <row r="23" spans="9:16" s="7" customFormat="1" ht="14.25" customHeight="1" x14ac:dyDescent="0.4">
      <c r="I23" s="12" t="s">
        <v>11</v>
      </c>
      <c r="J23" s="13">
        <v>5932</v>
      </c>
      <c r="K23" s="21">
        <v>5771</v>
      </c>
      <c r="L23" s="21">
        <v>6281</v>
      </c>
      <c r="M23" s="14"/>
    </row>
    <row r="24" spans="9:16" s="7" customFormat="1" ht="14.25" customHeight="1" x14ac:dyDescent="0.4">
      <c r="I24" s="12" t="s">
        <v>12</v>
      </c>
      <c r="J24" s="13">
        <v>620</v>
      </c>
      <c r="K24" s="21">
        <v>578</v>
      </c>
      <c r="L24" s="21">
        <v>682</v>
      </c>
      <c r="M24" s="14"/>
    </row>
    <row r="25" spans="9:16" s="7" customFormat="1" ht="14.25" customHeight="1" x14ac:dyDescent="0.4">
      <c r="I25" s="12" t="s">
        <v>13</v>
      </c>
      <c r="J25" s="13">
        <v>22</v>
      </c>
      <c r="K25" s="21">
        <v>17</v>
      </c>
      <c r="L25" s="21">
        <v>20</v>
      </c>
      <c r="M25" s="14"/>
    </row>
    <row r="26" spans="9:16" s="7" customFormat="1" ht="14.25" customHeight="1" x14ac:dyDescent="0.4">
      <c r="I26" s="12" t="s">
        <v>14</v>
      </c>
      <c r="J26" s="13">
        <v>4</v>
      </c>
      <c r="K26" s="21">
        <v>6</v>
      </c>
      <c r="L26" s="21">
        <v>5</v>
      </c>
      <c r="M26" s="14"/>
    </row>
    <row r="27" spans="9:16" s="7" customFormat="1" ht="14.25" customHeight="1" x14ac:dyDescent="0.4">
      <c r="I27" s="12" t="s">
        <v>15</v>
      </c>
      <c r="J27" s="13">
        <v>2127</v>
      </c>
      <c r="K27" s="21">
        <v>2047</v>
      </c>
      <c r="L27" s="21">
        <v>2245</v>
      </c>
      <c r="M27" s="14"/>
    </row>
    <row r="28" spans="9:16" s="7" customFormat="1" ht="14.25" customHeight="1" x14ac:dyDescent="0.4">
      <c r="I28" s="9" t="s">
        <v>16</v>
      </c>
      <c r="J28" s="13"/>
      <c r="K28" s="21"/>
      <c r="L28" s="21"/>
      <c r="M28" s="14"/>
    </row>
    <row r="29" spans="9:16" s="7" customFormat="1" ht="14.25" customHeight="1" x14ac:dyDescent="0.4">
      <c r="I29" s="12" t="s">
        <v>17</v>
      </c>
      <c r="J29" s="13">
        <v>5425</v>
      </c>
      <c r="K29" s="21">
        <v>5228</v>
      </c>
      <c r="L29" s="21">
        <v>5716</v>
      </c>
      <c r="M29" s="14"/>
    </row>
    <row r="30" spans="9:16" s="7" customFormat="1" ht="14.25" customHeight="1" x14ac:dyDescent="0.4">
      <c r="I30" s="12" t="s">
        <v>18</v>
      </c>
      <c r="J30" s="13">
        <v>3242</v>
      </c>
      <c r="K30" s="21">
        <v>3159</v>
      </c>
      <c r="L30" s="21">
        <v>3484</v>
      </c>
      <c r="M30" s="14"/>
    </row>
    <row r="31" spans="9:16" s="7" customFormat="1" ht="14.25" customHeight="1" x14ac:dyDescent="0.4">
      <c r="I31" s="12" t="s">
        <v>19</v>
      </c>
      <c r="J31" s="13">
        <v>38</v>
      </c>
      <c r="K31" s="21">
        <v>32</v>
      </c>
      <c r="L31" s="21">
        <v>33</v>
      </c>
      <c r="M31" s="14"/>
    </row>
    <row r="32" spans="9:16" s="7" customFormat="1" ht="2.25" customHeight="1" x14ac:dyDescent="0.4">
      <c r="I32" s="15"/>
      <c r="J32" s="16"/>
      <c r="K32" s="22"/>
      <c r="L32" s="17"/>
      <c r="M32" s="17"/>
    </row>
    <row r="33" spans="4:16" s="7" customFormat="1" ht="14.25" customHeight="1" x14ac:dyDescent="0.4">
      <c r="I33" s="9" t="s">
        <v>32</v>
      </c>
      <c r="J33" s="10">
        <v>472</v>
      </c>
      <c r="K33" s="23">
        <v>325</v>
      </c>
      <c r="L33" s="23">
        <v>284</v>
      </c>
      <c r="M33" s="11"/>
    </row>
    <row r="34" spans="4:16" s="7" customFormat="1" ht="14.25" customHeight="1" x14ac:dyDescent="0.4">
      <c r="I34" s="12" t="s">
        <v>7</v>
      </c>
      <c r="J34" s="13">
        <v>45</v>
      </c>
      <c r="K34" s="21">
        <v>44</v>
      </c>
      <c r="L34" s="21">
        <v>31</v>
      </c>
      <c r="M34" s="14"/>
    </row>
    <row r="35" spans="4:16" s="7" customFormat="1" ht="14.25" customHeight="1" x14ac:dyDescent="0.4">
      <c r="I35" s="12" t="s">
        <v>8</v>
      </c>
      <c r="J35" s="13">
        <v>427</v>
      </c>
      <c r="K35" s="21">
        <v>281</v>
      </c>
      <c r="L35" s="21">
        <v>253</v>
      </c>
      <c r="M35" s="14"/>
    </row>
    <row r="36" spans="4:16" s="7" customFormat="1" ht="2.25" customHeight="1" x14ac:dyDescent="0.4">
      <c r="I36" s="15"/>
      <c r="J36" s="16"/>
      <c r="K36" s="22"/>
      <c r="L36" s="17"/>
      <c r="M36" s="17"/>
    </row>
    <row r="37" spans="4:16" s="7" customFormat="1" ht="14.25" customHeight="1" x14ac:dyDescent="0.4">
      <c r="I37" s="20" t="s">
        <v>33</v>
      </c>
      <c r="J37" s="10">
        <v>1937</v>
      </c>
      <c r="K37" s="23">
        <v>1830</v>
      </c>
      <c r="L37" s="23">
        <v>1668</v>
      </c>
      <c r="M37" s="11"/>
    </row>
    <row r="38" spans="4:16" s="7" customFormat="1" ht="14.25" customHeight="1" x14ac:dyDescent="0.4">
      <c r="I38" s="20" t="s">
        <v>7</v>
      </c>
      <c r="J38" s="13">
        <v>199</v>
      </c>
      <c r="K38" s="21">
        <v>138</v>
      </c>
      <c r="L38" s="21">
        <v>133</v>
      </c>
      <c r="M38" s="14"/>
    </row>
    <row r="39" spans="4:16" s="7" customFormat="1" ht="14.25" customHeight="1" x14ac:dyDescent="0.4">
      <c r="I39" s="20" t="s">
        <v>8</v>
      </c>
      <c r="J39" s="13">
        <v>1738</v>
      </c>
      <c r="K39" s="21">
        <v>1692</v>
      </c>
      <c r="L39" s="21">
        <v>1535</v>
      </c>
      <c r="M39" s="14"/>
    </row>
    <row r="40" spans="4:16" s="7" customFormat="1" ht="14.25" customHeight="1" x14ac:dyDescent="0.4">
      <c r="I40" s="18" t="s">
        <v>25</v>
      </c>
      <c r="J40" s="10">
        <v>838</v>
      </c>
      <c r="K40" s="23">
        <v>1189</v>
      </c>
      <c r="L40" s="23">
        <v>908</v>
      </c>
      <c r="M40" s="14"/>
    </row>
    <row r="41" spans="4:16" s="7" customFormat="1" ht="14.25" customHeight="1" x14ac:dyDescent="0.4">
      <c r="I41" s="12" t="s">
        <v>20</v>
      </c>
      <c r="J41" s="13">
        <v>14</v>
      </c>
      <c r="K41" s="21">
        <v>29</v>
      </c>
      <c r="L41" s="21">
        <v>20</v>
      </c>
      <c r="M41" s="14"/>
    </row>
    <row r="42" spans="4:16" s="7" customFormat="1" ht="14.25" customHeight="1" x14ac:dyDescent="0.4">
      <c r="I42" s="12" t="s">
        <v>21</v>
      </c>
      <c r="J42" s="13">
        <v>824</v>
      </c>
      <c r="K42" s="21">
        <v>1160</v>
      </c>
      <c r="L42" s="21">
        <v>888</v>
      </c>
      <c r="M42" s="14"/>
    </row>
    <row r="43" spans="4:16" s="7" customFormat="1" ht="2.25" customHeight="1" x14ac:dyDescent="0.4">
      <c r="H43" s="12"/>
      <c r="I43" s="15"/>
      <c r="J43" s="16"/>
      <c r="K43" s="22"/>
      <c r="L43" s="17"/>
      <c r="M43" s="17"/>
    </row>
    <row r="44" spans="4:16" s="7" customFormat="1" ht="14.25" customHeight="1" x14ac:dyDescent="0.4">
      <c r="H44" s="12"/>
      <c r="I44" s="18" t="s">
        <v>26</v>
      </c>
      <c r="J44" s="10">
        <v>157</v>
      </c>
      <c r="K44" s="23">
        <v>196</v>
      </c>
      <c r="L44" s="23">
        <v>243</v>
      </c>
      <c r="M44" s="11"/>
      <c r="P44" s="25"/>
    </row>
    <row r="45" spans="4:16" s="7" customFormat="1" ht="14.25" customHeight="1" x14ac:dyDescent="0.4">
      <c r="H45" s="12"/>
      <c r="I45" s="19" t="s">
        <v>27</v>
      </c>
      <c r="J45" s="13">
        <v>24</v>
      </c>
      <c r="K45" s="21">
        <v>36</v>
      </c>
      <c r="L45" s="21">
        <v>37</v>
      </c>
      <c r="M45" s="14"/>
    </row>
    <row r="46" spans="4:16" s="7" customFormat="1" ht="14.25" customHeight="1" x14ac:dyDescent="0.4">
      <c r="H46" s="12"/>
      <c r="I46" s="19" t="s">
        <v>28</v>
      </c>
      <c r="J46" s="13">
        <v>10</v>
      </c>
      <c r="K46" s="21">
        <v>17</v>
      </c>
      <c r="L46" s="21">
        <v>26</v>
      </c>
      <c r="M46" s="14"/>
      <c r="O46" s="8"/>
    </row>
    <row r="47" spans="4:16" s="7" customFormat="1" ht="14.25" customHeight="1" x14ac:dyDescent="0.4">
      <c r="I47" s="19" t="s">
        <v>29</v>
      </c>
      <c r="J47" s="13">
        <v>9</v>
      </c>
      <c r="K47" s="21">
        <v>10</v>
      </c>
      <c r="L47" s="21">
        <v>12</v>
      </c>
      <c r="M47" s="14"/>
      <c r="O47" s="8"/>
    </row>
    <row r="48" spans="4:16" ht="6.75" customHeight="1" x14ac:dyDescent="0.45">
      <c r="D48" s="6"/>
    </row>
    <row r="49" ht="14.25" customHeight="1" x14ac:dyDescent="0.45"/>
  </sheetData>
  <mergeCells count="3">
    <mergeCell ref="A2:F2"/>
    <mergeCell ref="G2:N2"/>
    <mergeCell ref="H3:N6"/>
  </mergeCells>
  <phoneticPr fontId="6" type="noConversion"/>
  <pageMargins left="0.7" right="0.7" top="0.86458333333333337" bottom="0.75" header="0.3" footer="0.3"/>
  <pageSetup paperSize="9" orientation="portrait" horizontalDpi="300" verticalDpi="300" r:id="rId1"/>
  <headerFooter>
    <oddHeader xml:space="preserve">&amp;L&amp;"+,Regular"&amp;8&amp;K03+000Residential Care Workers Register&amp;C&amp;8&amp;K03+000Quarterly Key Statistics&amp;R&amp;8&amp;K03+000Jan to Mar 2024
</oddHeader>
    <oddFooter>&amp;C&amp;"-,Italic"&amp;9&amp;K04+029Note: Unless indicated otherwise, figures represent data as at end of quarter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A8F43476EB784464BFCC994945052FE7" version="1.0.0">
  <systemFields>
    <field name="Objective-Id">
      <value order="0">A8666459</value>
    </field>
    <field name="Objective-Title">
      <value order="0">20240402_TabB_Resi Register Qtr Key Stats 2023-24 Q3 (JAN-MAR 2024)</value>
    </field>
    <field name="Objective-Description">
      <value order="0"/>
    </field>
    <field name="Objective-CreationStamp">
      <value order="0">2024-04-02T04:41:15Z</value>
    </field>
    <field name="Objective-IsApproved">
      <value order="0">false</value>
    </field>
    <field name="Objective-IsPublished">
      <value order="0">true</value>
    </field>
    <field name="Objective-DatePublished">
      <value order="0">2024-04-04T01:14:38Z</value>
    </field>
    <field name="Objective-ModificationStamp">
      <value order="0">2024-04-09T03:20:25Z</value>
    </field>
    <field name="Objective-Owner">
      <value order="0">Eunice Tai</value>
    </field>
    <field name="Objective-Path">
      <value order="0">Objective Global Folder:1. Office of the Children's Guardian (OCG):1. Office of the Children's Guardian File Plan (OCG):STATUTORY OUT-OF-HOME CARE:RESIDENTIAL WORKERS REGISTER:Operations:Key Stats:2023-24 Q3 JAN - MAR</value>
    </field>
    <field name="Objective-Parent">
      <value order="0">2023-24 Q3 JAN - MAR</value>
    </field>
    <field name="Objective-State">
      <value order="0">Published</value>
    </field>
    <field name="Objective-VersionId">
      <value order="0">vA13351726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OCG22/1308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Security Classification">
        <value order="0">UNCLASSIFIED</value>
      </field>
      <field name="Objective-DLM">
        <value order="0">No Impact</value>
      </field>
      <field name="Objective-Vital Record">
        <value order="0">No</value>
      </field>
      <field name="Objective-Current Approver">
        <value order="0"/>
      </field>
      <field name="Objective-Approval Status">
        <value order="0">Approved as attachment to A8670910</value>
      </field>
      <field name="Objective-Approval History">
        <value order="1">Sarah Clancy||Approved as attachment to A8670910|09-04-2024 13:18:28|v2.0</value>
        <value order="2">Sarah Clancy||submitted as attachment|08-04-2024 17:13:14|v2.0</value>
        <value order="3">Sarah Clancy||cancelled approval for attachment|08-04-2024 17:05:26|v2.0</value>
        <value order="4">Sarah Clancy||cancelled approval for attachment|08-04-2024 16:36:47|v2.0</value>
        <value order="5">Sarah Clancy||submitted as attachment|08-04-2024 16:25:11|v2.0</value>
        <value order="6">Sarah Clancy||submitted as attachment|08-04-2024 15:56:53|v2.0</value>
        <value order="7">Sarah Clancy||cancelled approval for attachment|08-04-2024 15:38:20|v2.0</value>
        <value order="8">Sarah Clancy||submitted as attachment|04-04-2024 12:04:57|v2.0</value>
      </field>
      <field name="Objective-Document Tag(s)">
        <value order="1">A8670910</value>
        <value order="2">Req: A8678138</value>
        <value order="3">A8670910</value>
        <value order="4">Req: A8677986</value>
        <value order="5">Req: A8677844</value>
        <value order="6">Req: A8671363</value>
      </field>
      <field name="Objective-Connect Creator">
        <value order="0"/>
      </field>
      <field name="Objective-Shared By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 KeyStats Visuals&amp;Table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ocg@ocg.nsw.gov.au</dc:creator>
  <cp:lastModifiedBy>Joanita Wibowo</cp:lastModifiedBy>
  <cp:lastPrinted>2023-10-10T02:36:50Z</cp:lastPrinted>
  <dcterms:created xsi:type="dcterms:W3CDTF">2023-01-18T23:44:03Z</dcterms:created>
  <dcterms:modified xsi:type="dcterms:W3CDTF">2024-04-09T22:59:51Z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A8666459</vt:lpwstr>
  </property>
  <property fmtid="{D5CDD505-2E9C-101B-9397-08002B2CF9AE}" pid="4" name="Objective-Title">
    <vt:lpwstr>20240402_TabB_Resi Register Qtr Key Stats 2023-24 Q3 (JAN-MAR 2024)</vt:lpwstr>
  </property>
  <property fmtid="{D5CDD505-2E9C-101B-9397-08002B2CF9AE}" pid="5" name="Objective-Description">
    <vt:lpwstr/>
  </property>
  <property fmtid="{D5CDD505-2E9C-101B-9397-08002B2CF9AE}" pid="6" name="Objective-CreationStamp">
    <vt:filetime>2024-04-02T07:01:57Z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2024-04-04T01:14:38Z</vt:filetime>
  </property>
  <property fmtid="{D5CDD505-2E9C-101B-9397-08002B2CF9AE}" pid="10" name="Objective-ModificationStamp">
    <vt:filetime>2024-04-09T03:20:25Z</vt:filetime>
  </property>
  <property fmtid="{D5CDD505-2E9C-101B-9397-08002B2CF9AE}" pid="11" name="Objective-Owner">
    <vt:lpwstr>Eunice Tai</vt:lpwstr>
  </property>
  <property fmtid="{D5CDD505-2E9C-101B-9397-08002B2CF9AE}" pid="12" name="Objective-Path">
    <vt:lpwstr>Objective Global Folder:1. Office of the Children's Guardian (OCG):1. Office of the Children's Guardian File Plan (OCG):STATUTORY OUT-OF-HOME CARE:RESIDENTIAL WORKERS REGISTER:Operations:Key Stats:2023-24 Q3 JAN - MAR:</vt:lpwstr>
  </property>
  <property fmtid="{D5CDD505-2E9C-101B-9397-08002B2CF9AE}" pid="13" name="Objective-Parent">
    <vt:lpwstr>2023-24 Q3 JAN - MAR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vA13351726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OCG22/1308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curity Classification">
    <vt:lpwstr>UNCLASSIFIED</vt:lpwstr>
  </property>
  <property fmtid="{D5CDD505-2E9C-101B-9397-08002B2CF9AE}" pid="23" name="Objective-DLM">
    <vt:lpwstr>No Impact</vt:lpwstr>
  </property>
  <property fmtid="{D5CDD505-2E9C-101B-9397-08002B2CF9AE}" pid="24" name="Objective-Vital Record">
    <vt:lpwstr>No</vt:lpwstr>
  </property>
  <property fmtid="{D5CDD505-2E9C-101B-9397-08002B2CF9AE}" pid="25" name="Objective-Current Approver">
    <vt:lpwstr/>
  </property>
  <property fmtid="{D5CDD505-2E9C-101B-9397-08002B2CF9AE}" pid="26" name="Objective-Approval Status">
    <vt:lpwstr/>
  </property>
  <property fmtid="{D5CDD505-2E9C-101B-9397-08002B2CF9AE}" pid="27" name="Objective-Approval History">
    <vt:lpwstr/>
  </property>
  <property fmtid="{D5CDD505-2E9C-101B-9397-08002B2CF9AE}" pid="28" name="Objective-Document Tag(s)">
    <vt:lpwstr/>
  </property>
  <property fmtid="{D5CDD505-2E9C-101B-9397-08002B2CF9AE}" pid="29" name="Objective-Connect Creator">
    <vt:lpwstr/>
  </property>
  <property fmtid="{D5CDD505-2E9C-101B-9397-08002B2CF9AE}" pid="30" name="Objective-Shared By">
    <vt:lpwstr/>
  </property>
  <property fmtid="{D5CDD505-2E9C-101B-9397-08002B2CF9AE}" pid="31" name="Objective-Comment">
    <vt:lpwstr/>
  </property>
</Properties>
</file>